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MP.OC\NetworkFiles\Home\KLO\300102\300102592\2018-2019\BUAD116\"/>
    </mc:Choice>
  </mc:AlternateContent>
  <bookViews>
    <workbookView xWindow="0" yWindow="0" windowWidth="20490" windowHeight="7620"/>
  </bookViews>
  <sheets>
    <sheet name="12-19-Registration" sheetId="1" r:id="rId1"/>
  </sheets>
  <calcPr calcId="0"/>
</workbook>
</file>

<file path=xl/calcChain.xml><?xml version="1.0" encoding="utf-8"?>
<calcChain xmlns="http://schemas.openxmlformats.org/spreadsheetml/2006/main">
  <c r="D48" i="1" l="1"/>
  <c r="D47" i="1"/>
  <c r="I47" i="1"/>
</calcChain>
</file>

<file path=xl/sharedStrings.xml><?xml version="1.0" encoding="utf-8"?>
<sst xmlns="http://schemas.openxmlformats.org/spreadsheetml/2006/main" count="325" uniqueCount="197">
  <si>
    <t>Last Name</t>
  </si>
  <si>
    <t>First Name</t>
  </si>
  <si>
    <t>Student Id</t>
  </si>
  <si>
    <t>Residency Code</t>
  </si>
  <si>
    <t>Preferred Email</t>
  </si>
  <si>
    <t xml:space="preserve">myOkanagan Email </t>
  </si>
  <si>
    <t>Status</t>
  </si>
  <si>
    <t>Degree</t>
  </si>
  <si>
    <t>Reg Seq</t>
  </si>
  <si>
    <t>.</t>
  </si>
  <si>
    <t>Jaspinder</t>
  </si>
  <si>
    <t>I</t>
  </si>
  <si>
    <t>jaspinderkaur129@gmail.com</t>
  </si>
  <si>
    <t>jaspinderkaur@myokanagan.bc.ca</t>
  </si>
  <si>
    <t>IR</t>
  </si>
  <si>
    <t>BUAD</t>
  </si>
  <si>
    <t>Neakpreet</t>
  </si>
  <si>
    <t>singhneakpreet5678@gmail.com</t>
  </si>
  <si>
    <t>neakpreet@myokanagan.bc.ca</t>
  </si>
  <si>
    <t>BUPBDM</t>
  </si>
  <si>
    <t>Mathews</t>
  </si>
  <si>
    <t>JOHNM04@YAHOO.COM</t>
  </si>
  <si>
    <t>mathews@myokanagan.bc.ca</t>
  </si>
  <si>
    <t>Manjot</t>
  </si>
  <si>
    <t>manjotsingh.ms456@gmail.com</t>
  </si>
  <si>
    <t>manjotsingh1@myokanagan.bc.ca</t>
  </si>
  <si>
    <t>Alcorn</t>
  </si>
  <si>
    <t>Mathew</t>
  </si>
  <si>
    <t>D</t>
  </si>
  <si>
    <t>matt.alcorn99@gmail.com</t>
  </si>
  <si>
    <t>matt.mathew@myokanagan.bc.ca</t>
  </si>
  <si>
    <t>Badhan</t>
  </si>
  <si>
    <t>Priya</t>
  </si>
  <si>
    <t>priyabadhan108@gmail.com</t>
  </si>
  <si>
    <t>priya.badhan@myokanagan.bc.ca</t>
  </si>
  <si>
    <t>Bajaj</t>
  </si>
  <si>
    <t>Kamia</t>
  </si>
  <si>
    <t>kamyaarora86@yahoo.com</t>
  </si>
  <si>
    <t>kamia.bajaj@myokanagan.bc.ca</t>
  </si>
  <si>
    <t>Balkan</t>
  </si>
  <si>
    <t>Nicholas</t>
  </si>
  <si>
    <t>nicholas.balkan@gmail.com</t>
  </si>
  <si>
    <t>nick.balkan@myokanagan.bc.ca</t>
  </si>
  <si>
    <t>BBA</t>
  </si>
  <si>
    <t>Brar</t>
  </si>
  <si>
    <t>Sukhdeep</t>
  </si>
  <si>
    <t>sukhdeepbrar369@gmail.com</t>
  </si>
  <si>
    <t>sukhdeep.brar@myokanagan.bc.ca</t>
  </si>
  <si>
    <t>Burton</t>
  </si>
  <si>
    <t>Sasha</t>
  </si>
  <si>
    <t>keshef2003@yahoo.com</t>
  </si>
  <si>
    <t>sasha.burton@myokanagan.bc.ca</t>
  </si>
  <si>
    <t>Chambers</t>
  </si>
  <si>
    <t>Zoey</t>
  </si>
  <si>
    <t>zoeyshae@mail.com</t>
  </si>
  <si>
    <t>zoe.chambers@myokanagan.bc.ca</t>
  </si>
  <si>
    <t>BUADST</t>
  </si>
  <si>
    <t>Cyre</t>
  </si>
  <si>
    <t>Jacob-Cole</t>
  </si>
  <si>
    <t>TheRealColeCyre@gmail.com</t>
  </si>
  <si>
    <t>cole.cyre@myokanagan.bc.ca</t>
  </si>
  <si>
    <t>Dhillon</t>
  </si>
  <si>
    <t>Justin</t>
  </si>
  <si>
    <t>justinsdhillon@hotmail.com</t>
  </si>
  <si>
    <t>justin.dhillon@myokanagan.bc.ca</t>
  </si>
  <si>
    <t>Duwyn</t>
  </si>
  <si>
    <t>Michael</t>
  </si>
  <si>
    <t>mikeduwyn20@gmail.com</t>
  </si>
  <si>
    <t>mike.duwyn@myokanagan.bc.ca</t>
  </si>
  <si>
    <t>Dyke</t>
  </si>
  <si>
    <t>Kason</t>
  </si>
  <si>
    <t>kasondyke@gmail.com</t>
  </si>
  <si>
    <t>kason.dyke@myokanagan.bc.ca</t>
  </si>
  <si>
    <t>Elsom</t>
  </si>
  <si>
    <t>Emily</t>
  </si>
  <si>
    <t>emilyelsom33@gmail.com</t>
  </si>
  <si>
    <t>elsom.elsom@myokanagan.bc.ca</t>
  </si>
  <si>
    <t>Flodin</t>
  </si>
  <si>
    <t>Brennen</t>
  </si>
  <si>
    <t>bnutz@shaw.ca</t>
  </si>
  <si>
    <t>brennen.flodin@myokanagan.bc.ca</t>
  </si>
  <si>
    <t>Garg</t>
  </si>
  <si>
    <t>Ashmeet</t>
  </si>
  <si>
    <t>ashmeetgarg19@gmail.com</t>
  </si>
  <si>
    <t>ashmeet.garg@myokanagan.bc.ca</t>
  </si>
  <si>
    <t>Gibbings</t>
  </si>
  <si>
    <t>Lachlan</t>
  </si>
  <si>
    <t>Lachlang@live.com</t>
  </si>
  <si>
    <t>lachlan.gibbings@myokanagan.bc.ca</t>
  </si>
  <si>
    <t>Gill</t>
  </si>
  <si>
    <t>Dilshan</t>
  </si>
  <si>
    <t>shan_gill17@hotmail.com</t>
  </si>
  <si>
    <t>shan.gill@myokanagan.bc.ca</t>
  </si>
  <si>
    <t>Innis</t>
  </si>
  <si>
    <t>Andrea</t>
  </si>
  <si>
    <t>innis.andrea@gmail.com</t>
  </si>
  <si>
    <t>andrea.innis@myokanagan.bc.ca</t>
  </si>
  <si>
    <t>Kaur</t>
  </si>
  <si>
    <t>Jaspreet</t>
  </si>
  <si>
    <t>jaspreetjasi3333@gmail.com</t>
  </si>
  <si>
    <t>jaspreet.kaur4@myokanagan.bc.ca</t>
  </si>
  <si>
    <t>INDE</t>
  </si>
  <si>
    <t>Khangura</t>
  </si>
  <si>
    <t>Harshbir</t>
  </si>
  <si>
    <t>harshbir_25@hotmail.com</t>
  </si>
  <si>
    <t>harshbir.khangura@myokanagan.bc.ca</t>
  </si>
  <si>
    <t>King</t>
  </si>
  <si>
    <t>Michelle</t>
  </si>
  <si>
    <t>makamloops@gmail.com</t>
  </si>
  <si>
    <t>michelle.king@myokanagan.bc.ca</t>
  </si>
  <si>
    <t>WRTPUB</t>
  </si>
  <si>
    <t>Kont</t>
  </si>
  <si>
    <t>Carolyn</t>
  </si>
  <si>
    <t>cmkont@yahoo.ca</t>
  </si>
  <si>
    <t>carolyn.kont@myokanagan.bc.ca</t>
  </si>
  <si>
    <t>Kuehn</t>
  </si>
  <si>
    <t>Matthew</t>
  </si>
  <si>
    <t>matty99@shaw.ca</t>
  </si>
  <si>
    <t>matt.kuehn@myokanagan.bc.ca</t>
  </si>
  <si>
    <t>Labossiere</t>
  </si>
  <si>
    <t>Jenna</t>
  </si>
  <si>
    <t>jennlabossiere@gmail.com</t>
  </si>
  <si>
    <t>jenna.labossiere@myokanagan.bc.ca</t>
  </si>
  <si>
    <t>Le</t>
  </si>
  <si>
    <t>Thi Viet</t>
  </si>
  <si>
    <t>le.tvha2426@gmail.com</t>
  </si>
  <si>
    <t>thiviet.le@myokanagan.bc.ca</t>
  </si>
  <si>
    <t>Mann</t>
  </si>
  <si>
    <t>Sukhjeet</t>
  </si>
  <si>
    <t>sukhjeetmann13@gmail.com</t>
  </si>
  <si>
    <t>sukhjeet.manns@myokanagan.bc.ca</t>
  </si>
  <si>
    <t>Marsh</t>
  </si>
  <si>
    <t>Tylor</t>
  </si>
  <si>
    <t>tylor.marsh101@gmail.com</t>
  </si>
  <si>
    <t>tylor.marsh@myokanagan.bc.ca</t>
  </si>
  <si>
    <t>Matte</t>
  </si>
  <si>
    <t>Sarah</t>
  </si>
  <si>
    <t>sarah.anne.matte@hotmail.com</t>
  </si>
  <si>
    <t>sarah.matte@myokanagan.bc.ca</t>
  </si>
  <si>
    <t>McCready</t>
  </si>
  <si>
    <t>mccreadymichele@gmail.com</t>
  </si>
  <si>
    <t>mike.mccready@myokanagan.bc.ca</t>
  </si>
  <si>
    <t>Nayyar</t>
  </si>
  <si>
    <t>Akshit</t>
  </si>
  <si>
    <t>Akshitnayyar3@gmail.com</t>
  </si>
  <si>
    <t>aksahit.nayyar@myokanagan.bc.ca</t>
  </si>
  <si>
    <t>Pickering</t>
  </si>
  <si>
    <t>Reid</t>
  </si>
  <si>
    <t>reid.pickering@gmail.com</t>
  </si>
  <si>
    <t>reid.pickering@myokanagan.bc.ca</t>
  </si>
  <si>
    <t>Prah</t>
  </si>
  <si>
    <t>Jordan</t>
  </si>
  <si>
    <t>jordanrprah@gmail.com</t>
  </si>
  <si>
    <t>jordan.prah@myokanagan.bc.ca</t>
  </si>
  <si>
    <t>Rai</t>
  </si>
  <si>
    <t>Gaganraj</t>
  </si>
  <si>
    <t>gaganrai7@hotmail.com</t>
  </si>
  <si>
    <t>gagan.rai@myokanagan.bc.ca</t>
  </si>
  <si>
    <t>Raoufi</t>
  </si>
  <si>
    <t>Ghazal</t>
  </si>
  <si>
    <t>ghazal_raoufi@yahoo.com</t>
  </si>
  <si>
    <t>ghazal.roufi@myokanagan.bc.ca</t>
  </si>
  <si>
    <t>Ratte</t>
  </si>
  <si>
    <t>Vishal</t>
  </si>
  <si>
    <t>vishalratte@hotmail.com</t>
  </si>
  <si>
    <t>vishal.ratte@myokanagan.bc.ca</t>
  </si>
  <si>
    <t>Riley</t>
  </si>
  <si>
    <t>Rohnan</t>
  </si>
  <si>
    <t>rohnannicholasriley@gmail.com</t>
  </si>
  <si>
    <t>rohnan.riley@myokanagan.bc.ca</t>
  </si>
  <si>
    <t>Rine</t>
  </si>
  <si>
    <t>Maddison</t>
  </si>
  <si>
    <t>maddierine@hotmail.ca</t>
  </si>
  <si>
    <t>maddie.rine@myokanagan.bc.ca</t>
  </si>
  <si>
    <t>Sharma</t>
  </si>
  <si>
    <t>Vanshika</t>
  </si>
  <si>
    <t>vanidutt8@gmail.com</t>
  </si>
  <si>
    <t>vanshika.sharma@myokanagan.bc.ca</t>
  </si>
  <si>
    <t>Singh</t>
  </si>
  <si>
    <t>Ranjeet</t>
  </si>
  <si>
    <t>ranaranjeet96@yahoo.com</t>
  </si>
  <si>
    <t>ranjeet.singh3@myokanagan.bc.ca</t>
  </si>
  <si>
    <t>Stapley</t>
  </si>
  <si>
    <t>Mitchell</t>
  </si>
  <si>
    <t>mitchellstapley@gmail.com</t>
  </si>
  <si>
    <t>mitchell.stapley@myokanagan.bc.ca</t>
  </si>
  <si>
    <t>RE</t>
  </si>
  <si>
    <t>AA</t>
  </si>
  <si>
    <t>Vong</t>
  </si>
  <si>
    <t>Hok Hin</t>
  </si>
  <si>
    <t>vong20005155@gmail.com</t>
  </si>
  <si>
    <t>hokhin.vong@myokanagan.bc.ca</t>
  </si>
  <si>
    <t>Wood</t>
  </si>
  <si>
    <t>Danielle</t>
  </si>
  <si>
    <t>deedles96@outlook.com</t>
  </si>
  <si>
    <t>danielle.wood1@myokanagan.bc.ca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</si>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</sst>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47" totalsRowCount="1">
  <autoFilter ref="A1:I46"/>
  <sortState ref="A2:I46">
    <sortCondition ref="D1:D46"/>
  </sortState>
  <tableColumns count="9">
    <tableColumn id="1" name="Last Name" totalsRowLabel="Total"/>
    <tableColumn id="2" name="First Name"/>
    <tableColumn id="3" name="Student Id"/>
    <tableColumn id="4" name="Residency Code" totalsRowFunction="custom">
      <totalsRowFormula>COUNTIF(Table1[Residency Code],"I")</totalsRowFormula>
    </tableColumn>
    <tableColumn id="5" name="Preferred Email"/>
    <tableColumn id="6" name="myOkanagan Email "/>
    <tableColumn id="7" name="Status"/>
    <tableColumn id="8" name="Degree"/>
    <tableColumn id="9" name="Reg Seq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8" workbookViewId="0">
      <selection activeCell="B28" sqref="B28"/>
    </sheetView>
  </sheetViews>
  <sheetFormatPr defaultRowHeight="15" x14ac:dyDescent="0.25"/>
  <cols>
    <col min="1" max="1" width="12.28515625" customWidth="1"/>
    <col min="2" max="2" width="12.7109375" customWidth="1"/>
    <col min="3" max="3" width="16.42578125" customWidth="1"/>
    <col min="4" max="4" width="17.140625" customWidth="1"/>
    <col min="5" max="5" width="37.28515625" customWidth="1"/>
    <col min="6" max="6" width="32.28515625" customWidth="1"/>
    <col min="8" max="8" width="9.5703125" customWidth="1"/>
    <col min="9" max="9" width="10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26</v>
      </c>
      <c r="B2" t="s">
        <v>27</v>
      </c>
      <c r="C2">
        <v>300293400</v>
      </c>
      <c r="D2" t="s">
        <v>28</v>
      </c>
      <c r="E2" t="s">
        <v>29</v>
      </c>
      <c r="F2" t="s">
        <v>30</v>
      </c>
      <c r="G2" t="s">
        <v>14</v>
      </c>
      <c r="H2" t="s">
        <v>15</v>
      </c>
      <c r="I2">
        <v>11</v>
      </c>
    </row>
    <row r="3" spans="1:9" x14ac:dyDescent="0.25">
      <c r="A3" t="s">
        <v>31</v>
      </c>
      <c r="B3" t="s">
        <v>32</v>
      </c>
      <c r="C3">
        <v>300290378</v>
      </c>
      <c r="D3" t="s">
        <v>28</v>
      </c>
      <c r="E3" t="s">
        <v>33</v>
      </c>
      <c r="F3" t="s">
        <v>34</v>
      </c>
      <c r="G3" t="s">
        <v>14</v>
      </c>
      <c r="H3" t="s">
        <v>15</v>
      </c>
      <c r="I3">
        <v>78</v>
      </c>
    </row>
    <row r="4" spans="1:9" x14ac:dyDescent="0.25">
      <c r="A4" t="s">
        <v>39</v>
      </c>
      <c r="B4" t="s">
        <v>40</v>
      </c>
      <c r="C4">
        <v>300288327</v>
      </c>
      <c r="D4" t="s">
        <v>28</v>
      </c>
      <c r="E4" t="s">
        <v>41</v>
      </c>
      <c r="F4" t="s">
        <v>42</v>
      </c>
      <c r="G4" t="s">
        <v>14</v>
      </c>
      <c r="H4" t="s">
        <v>43</v>
      </c>
      <c r="I4">
        <v>48</v>
      </c>
    </row>
    <row r="5" spans="1:9" x14ac:dyDescent="0.25">
      <c r="A5" t="s">
        <v>52</v>
      </c>
      <c r="B5" t="s">
        <v>53</v>
      </c>
      <c r="C5">
        <v>300245773</v>
      </c>
      <c r="D5" t="s">
        <v>28</v>
      </c>
      <c r="E5" t="s">
        <v>54</v>
      </c>
      <c r="F5" t="s">
        <v>55</v>
      </c>
      <c r="G5" t="s">
        <v>14</v>
      </c>
      <c r="H5" t="s">
        <v>56</v>
      </c>
      <c r="I5">
        <v>59</v>
      </c>
    </row>
    <row r="6" spans="1:9" x14ac:dyDescent="0.25">
      <c r="A6" t="s">
        <v>57</v>
      </c>
      <c r="B6" t="s">
        <v>58</v>
      </c>
      <c r="C6">
        <v>300294179</v>
      </c>
      <c r="D6" t="s">
        <v>28</v>
      </c>
      <c r="E6" t="s">
        <v>59</v>
      </c>
      <c r="F6" t="s">
        <v>60</v>
      </c>
      <c r="G6" t="s">
        <v>14</v>
      </c>
      <c r="H6" t="s">
        <v>15</v>
      </c>
      <c r="I6">
        <v>74</v>
      </c>
    </row>
    <row r="7" spans="1:9" x14ac:dyDescent="0.25">
      <c r="A7" t="s">
        <v>61</v>
      </c>
      <c r="B7" t="s">
        <v>62</v>
      </c>
      <c r="C7">
        <v>300288634</v>
      </c>
      <c r="D7" t="s">
        <v>28</v>
      </c>
      <c r="E7" t="s">
        <v>63</v>
      </c>
      <c r="F7" t="s">
        <v>64</v>
      </c>
      <c r="G7" t="s">
        <v>14</v>
      </c>
      <c r="H7" t="s">
        <v>15</v>
      </c>
      <c r="I7">
        <v>43</v>
      </c>
    </row>
    <row r="8" spans="1:9" x14ac:dyDescent="0.25">
      <c r="A8" t="s">
        <v>65</v>
      </c>
      <c r="B8" t="s">
        <v>66</v>
      </c>
      <c r="C8">
        <v>300296779</v>
      </c>
      <c r="D8" t="s">
        <v>28</v>
      </c>
      <c r="E8" t="s">
        <v>67</v>
      </c>
      <c r="F8" t="s">
        <v>68</v>
      </c>
      <c r="G8" t="s">
        <v>14</v>
      </c>
      <c r="H8" t="s">
        <v>43</v>
      </c>
      <c r="I8">
        <v>63</v>
      </c>
    </row>
    <row r="9" spans="1:9" x14ac:dyDescent="0.25">
      <c r="A9" t="s">
        <v>73</v>
      </c>
      <c r="B9" t="s">
        <v>74</v>
      </c>
      <c r="C9">
        <v>300289877</v>
      </c>
      <c r="D9" t="s">
        <v>28</v>
      </c>
      <c r="E9" t="s">
        <v>75</v>
      </c>
      <c r="F9" t="s">
        <v>76</v>
      </c>
      <c r="G9" t="s">
        <v>14</v>
      </c>
      <c r="H9" t="s">
        <v>43</v>
      </c>
      <c r="I9">
        <v>6</v>
      </c>
    </row>
    <row r="10" spans="1:9" x14ac:dyDescent="0.25">
      <c r="A10" t="s">
        <v>77</v>
      </c>
      <c r="B10" t="s">
        <v>78</v>
      </c>
      <c r="C10">
        <v>300297395</v>
      </c>
      <c r="D10" t="s">
        <v>28</v>
      </c>
      <c r="E10" t="s">
        <v>79</v>
      </c>
      <c r="F10" t="s">
        <v>80</v>
      </c>
      <c r="G10" t="s">
        <v>14</v>
      </c>
      <c r="H10" t="s">
        <v>15</v>
      </c>
      <c r="I10">
        <v>18</v>
      </c>
    </row>
    <row r="11" spans="1:9" x14ac:dyDescent="0.25">
      <c r="A11" t="s">
        <v>85</v>
      </c>
      <c r="B11" t="s">
        <v>86</v>
      </c>
      <c r="C11">
        <v>300263177</v>
      </c>
      <c r="D11" t="s">
        <v>28</v>
      </c>
      <c r="E11" t="s">
        <v>87</v>
      </c>
      <c r="F11" t="s">
        <v>88</v>
      </c>
      <c r="G11" t="s">
        <v>14</v>
      </c>
      <c r="H11" t="s">
        <v>43</v>
      </c>
      <c r="I11">
        <v>62</v>
      </c>
    </row>
    <row r="12" spans="1:9" x14ac:dyDescent="0.25">
      <c r="A12" t="s">
        <v>89</v>
      </c>
      <c r="B12" t="s">
        <v>90</v>
      </c>
      <c r="C12">
        <v>300288449</v>
      </c>
      <c r="D12" t="s">
        <v>28</v>
      </c>
      <c r="E12" t="s">
        <v>91</v>
      </c>
      <c r="F12" t="s">
        <v>92</v>
      </c>
      <c r="G12" t="s">
        <v>14</v>
      </c>
      <c r="H12" t="s">
        <v>43</v>
      </c>
      <c r="I12">
        <v>42</v>
      </c>
    </row>
    <row r="13" spans="1:9" x14ac:dyDescent="0.25">
      <c r="A13" t="s">
        <v>93</v>
      </c>
      <c r="B13" t="s">
        <v>94</v>
      </c>
      <c r="C13">
        <v>300287834</v>
      </c>
      <c r="D13" t="s">
        <v>28</v>
      </c>
      <c r="E13" t="s">
        <v>95</v>
      </c>
      <c r="F13" t="s">
        <v>96</v>
      </c>
      <c r="G13" t="s">
        <v>14</v>
      </c>
      <c r="H13" t="s">
        <v>43</v>
      </c>
      <c r="I13">
        <v>70</v>
      </c>
    </row>
    <row r="14" spans="1:9" x14ac:dyDescent="0.25">
      <c r="A14" t="s">
        <v>102</v>
      </c>
      <c r="B14" t="s">
        <v>103</v>
      </c>
      <c r="C14">
        <v>300287801</v>
      </c>
      <c r="D14" t="s">
        <v>28</v>
      </c>
      <c r="E14" t="s">
        <v>104</v>
      </c>
      <c r="F14" t="s">
        <v>105</v>
      </c>
      <c r="G14" t="s">
        <v>14</v>
      </c>
      <c r="H14" t="s">
        <v>15</v>
      </c>
      <c r="I14">
        <v>41</v>
      </c>
    </row>
    <row r="15" spans="1:9" x14ac:dyDescent="0.25">
      <c r="A15" t="s">
        <v>106</v>
      </c>
      <c r="B15" t="s">
        <v>107</v>
      </c>
      <c r="C15">
        <v>300296198</v>
      </c>
      <c r="D15" t="s">
        <v>28</v>
      </c>
      <c r="E15" t="s">
        <v>108</v>
      </c>
      <c r="F15" t="s">
        <v>109</v>
      </c>
      <c r="G15" t="s">
        <v>14</v>
      </c>
      <c r="H15" t="s">
        <v>110</v>
      </c>
      <c r="I15">
        <v>14</v>
      </c>
    </row>
    <row r="16" spans="1:9" x14ac:dyDescent="0.25">
      <c r="A16" t="s">
        <v>111</v>
      </c>
      <c r="B16" t="s">
        <v>112</v>
      </c>
      <c r="C16">
        <v>300294964</v>
      </c>
      <c r="D16" t="s">
        <v>28</v>
      </c>
      <c r="E16" t="s">
        <v>113</v>
      </c>
      <c r="F16" t="s">
        <v>114</v>
      </c>
      <c r="G16" t="s">
        <v>14</v>
      </c>
      <c r="H16" t="s">
        <v>43</v>
      </c>
      <c r="I16">
        <v>47</v>
      </c>
    </row>
    <row r="17" spans="1:9" x14ac:dyDescent="0.25">
      <c r="A17" t="s">
        <v>115</v>
      </c>
      <c r="B17" t="s">
        <v>116</v>
      </c>
      <c r="C17">
        <v>300293434</v>
      </c>
      <c r="D17" t="s">
        <v>28</v>
      </c>
      <c r="E17" t="s">
        <v>117</v>
      </c>
      <c r="F17" t="s">
        <v>118</v>
      </c>
      <c r="G17" t="s">
        <v>14</v>
      </c>
      <c r="H17" t="s">
        <v>15</v>
      </c>
      <c r="I17">
        <v>54</v>
      </c>
    </row>
    <row r="18" spans="1:9" x14ac:dyDescent="0.25">
      <c r="A18" t="s">
        <v>119</v>
      </c>
      <c r="B18" t="s">
        <v>120</v>
      </c>
      <c r="C18">
        <v>300251469</v>
      </c>
      <c r="D18" t="s">
        <v>28</v>
      </c>
      <c r="E18" t="s">
        <v>121</v>
      </c>
      <c r="F18" t="s">
        <v>122</v>
      </c>
      <c r="G18" t="s">
        <v>14</v>
      </c>
      <c r="H18" t="s">
        <v>43</v>
      </c>
      <c r="I18">
        <v>8</v>
      </c>
    </row>
    <row r="19" spans="1:9" x14ac:dyDescent="0.25">
      <c r="A19" t="s">
        <v>127</v>
      </c>
      <c r="B19" t="s">
        <v>128</v>
      </c>
      <c r="C19">
        <v>300258123</v>
      </c>
      <c r="D19" t="s">
        <v>28</v>
      </c>
      <c r="E19" t="s">
        <v>129</v>
      </c>
      <c r="F19" t="s">
        <v>130</v>
      </c>
      <c r="G19" t="s">
        <v>14</v>
      </c>
      <c r="H19" t="s">
        <v>15</v>
      </c>
      <c r="I19">
        <v>30</v>
      </c>
    </row>
    <row r="20" spans="1:9" x14ac:dyDescent="0.25">
      <c r="A20" t="s">
        <v>131</v>
      </c>
      <c r="B20" t="s">
        <v>132</v>
      </c>
      <c r="C20">
        <v>300285180</v>
      </c>
      <c r="D20" t="s">
        <v>28</v>
      </c>
      <c r="E20" t="s">
        <v>133</v>
      </c>
      <c r="F20" t="s">
        <v>134</v>
      </c>
      <c r="G20" t="s">
        <v>14</v>
      </c>
      <c r="H20" t="s">
        <v>15</v>
      </c>
      <c r="I20">
        <v>22</v>
      </c>
    </row>
    <row r="21" spans="1:9" x14ac:dyDescent="0.25">
      <c r="A21" t="s">
        <v>135</v>
      </c>
      <c r="B21" t="s">
        <v>136</v>
      </c>
      <c r="C21">
        <v>300279145</v>
      </c>
      <c r="D21" t="s">
        <v>28</v>
      </c>
      <c r="E21" t="s">
        <v>137</v>
      </c>
      <c r="F21" t="s">
        <v>138</v>
      </c>
      <c r="G21" t="s">
        <v>14</v>
      </c>
      <c r="H21" t="s">
        <v>43</v>
      </c>
      <c r="I21">
        <v>35</v>
      </c>
    </row>
    <row r="22" spans="1:9" x14ac:dyDescent="0.25">
      <c r="A22" t="s">
        <v>139</v>
      </c>
      <c r="B22" t="s">
        <v>66</v>
      </c>
      <c r="C22">
        <v>300288364</v>
      </c>
      <c r="D22" t="s">
        <v>28</v>
      </c>
      <c r="E22" t="s">
        <v>140</v>
      </c>
      <c r="F22" t="s">
        <v>141</v>
      </c>
      <c r="G22" t="s">
        <v>14</v>
      </c>
      <c r="H22" t="s">
        <v>43</v>
      </c>
      <c r="I22">
        <v>5</v>
      </c>
    </row>
    <row r="23" spans="1:9" x14ac:dyDescent="0.25">
      <c r="A23" t="s">
        <v>146</v>
      </c>
      <c r="B23" t="s">
        <v>147</v>
      </c>
      <c r="C23">
        <v>300288206</v>
      </c>
      <c r="D23" t="s">
        <v>28</v>
      </c>
      <c r="E23" t="s">
        <v>148</v>
      </c>
      <c r="F23" t="s">
        <v>149</v>
      </c>
      <c r="G23" t="s">
        <v>14</v>
      </c>
      <c r="H23" t="s">
        <v>43</v>
      </c>
      <c r="I23">
        <v>13</v>
      </c>
    </row>
    <row r="24" spans="1:9" x14ac:dyDescent="0.25">
      <c r="A24" t="s">
        <v>150</v>
      </c>
      <c r="B24" t="s">
        <v>151</v>
      </c>
      <c r="C24">
        <v>300223354</v>
      </c>
      <c r="D24" t="s">
        <v>28</v>
      </c>
      <c r="E24" t="s">
        <v>152</v>
      </c>
      <c r="F24" t="s">
        <v>153</v>
      </c>
      <c r="G24" t="s">
        <v>14</v>
      </c>
      <c r="H24" t="s">
        <v>15</v>
      </c>
      <c r="I24">
        <v>55</v>
      </c>
    </row>
    <row r="25" spans="1:9" x14ac:dyDescent="0.25">
      <c r="A25" t="s">
        <v>154</v>
      </c>
      <c r="B25" t="s">
        <v>155</v>
      </c>
      <c r="C25">
        <v>300248273</v>
      </c>
      <c r="D25" t="s">
        <v>28</v>
      </c>
      <c r="E25" t="s">
        <v>156</v>
      </c>
      <c r="F25" t="s">
        <v>157</v>
      </c>
      <c r="G25" t="s">
        <v>14</v>
      </c>
      <c r="H25" t="s">
        <v>43</v>
      </c>
      <c r="I25">
        <v>49</v>
      </c>
    </row>
    <row r="26" spans="1:9" x14ac:dyDescent="0.25">
      <c r="A26" t="s">
        <v>158</v>
      </c>
      <c r="B26" t="s">
        <v>159</v>
      </c>
      <c r="C26">
        <v>300271856</v>
      </c>
      <c r="D26" t="s">
        <v>28</v>
      </c>
      <c r="E26" t="s">
        <v>160</v>
      </c>
      <c r="F26" t="s">
        <v>161</v>
      </c>
      <c r="G26" t="s">
        <v>14</v>
      </c>
      <c r="H26" t="s">
        <v>15</v>
      </c>
      <c r="I26">
        <v>20</v>
      </c>
    </row>
    <row r="27" spans="1:9" x14ac:dyDescent="0.25">
      <c r="A27" t="s">
        <v>162</v>
      </c>
      <c r="B27" t="s">
        <v>163</v>
      </c>
      <c r="C27">
        <v>300288954</v>
      </c>
      <c r="D27" t="s">
        <v>28</v>
      </c>
      <c r="E27" t="s">
        <v>164</v>
      </c>
      <c r="F27" t="s">
        <v>165</v>
      </c>
      <c r="G27" t="s">
        <v>14</v>
      </c>
      <c r="H27" t="s">
        <v>15</v>
      </c>
      <c r="I27">
        <v>46</v>
      </c>
    </row>
    <row r="28" spans="1:9" x14ac:dyDescent="0.25">
      <c r="A28" t="s">
        <v>166</v>
      </c>
      <c r="B28" t="s">
        <v>167</v>
      </c>
      <c r="C28">
        <v>300292973</v>
      </c>
      <c r="D28" t="s">
        <v>28</v>
      </c>
      <c r="E28" t="s">
        <v>168</v>
      </c>
      <c r="F28" t="s">
        <v>169</v>
      </c>
      <c r="G28" t="s">
        <v>14</v>
      </c>
      <c r="H28" t="s">
        <v>15</v>
      </c>
      <c r="I28">
        <v>19</v>
      </c>
    </row>
    <row r="29" spans="1:9" x14ac:dyDescent="0.25">
      <c r="A29" t="s">
        <v>170</v>
      </c>
      <c r="B29" t="s">
        <v>171</v>
      </c>
      <c r="C29">
        <v>300247151</v>
      </c>
      <c r="D29" t="s">
        <v>28</v>
      </c>
      <c r="E29" t="s">
        <v>172</v>
      </c>
      <c r="F29" t="s">
        <v>173</v>
      </c>
      <c r="G29" t="s">
        <v>14</v>
      </c>
      <c r="H29" t="s">
        <v>43</v>
      </c>
      <c r="I29">
        <v>4</v>
      </c>
    </row>
    <row r="30" spans="1:9" x14ac:dyDescent="0.25">
      <c r="A30" t="s">
        <v>182</v>
      </c>
      <c r="B30" t="s">
        <v>183</v>
      </c>
      <c r="C30">
        <v>300290454</v>
      </c>
      <c r="D30" t="s">
        <v>28</v>
      </c>
      <c r="E30" t="s">
        <v>184</v>
      </c>
      <c r="F30" t="s">
        <v>185</v>
      </c>
      <c r="G30" t="s">
        <v>186</v>
      </c>
      <c r="H30" t="s">
        <v>187</v>
      </c>
      <c r="I30">
        <v>58</v>
      </c>
    </row>
    <row r="31" spans="1:9" x14ac:dyDescent="0.25">
      <c r="A31" t="s">
        <v>192</v>
      </c>
      <c r="B31" t="s">
        <v>193</v>
      </c>
      <c r="C31">
        <v>300292850</v>
      </c>
      <c r="D31" t="s">
        <v>28</v>
      </c>
      <c r="E31" t="s">
        <v>194</v>
      </c>
      <c r="F31" t="s">
        <v>195</v>
      </c>
      <c r="G31" t="s">
        <v>14</v>
      </c>
      <c r="H31" t="s">
        <v>15</v>
      </c>
      <c r="I31">
        <v>7</v>
      </c>
    </row>
    <row r="32" spans="1:9" x14ac:dyDescent="0.25">
      <c r="A32" t="s">
        <v>9</v>
      </c>
      <c r="B32" t="s">
        <v>10</v>
      </c>
      <c r="C32">
        <v>300286569</v>
      </c>
      <c r="D32" t="s">
        <v>11</v>
      </c>
      <c r="E32" t="s">
        <v>12</v>
      </c>
      <c r="F32" t="s">
        <v>13</v>
      </c>
      <c r="G32" t="s">
        <v>14</v>
      </c>
      <c r="H32" t="s">
        <v>15</v>
      </c>
      <c r="I32">
        <v>3</v>
      </c>
    </row>
    <row r="33" spans="1:9" x14ac:dyDescent="0.25">
      <c r="A33" t="s">
        <v>9</v>
      </c>
      <c r="B33" t="s">
        <v>16</v>
      </c>
      <c r="C33">
        <v>300284644</v>
      </c>
      <c r="D33" t="s">
        <v>11</v>
      </c>
      <c r="E33" t="s">
        <v>17</v>
      </c>
      <c r="F33" t="s">
        <v>18</v>
      </c>
      <c r="G33" t="s">
        <v>14</v>
      </c>
      <c r="H33" t="s">
        <v>19</v>
      </c>
      <c r="I33">
        <v>17</v>
      </c>
    </row>
    <row r="34" spans="1:9" x14ac:dyDescent="0.25">
      <c r="A34" t="s">
        <v>9</v>
      </c>
      <c r="B34" t="s">
        <v>20</v>
      </c>
      <c r="C34">
        <v>300295280</v>
      </c>
      <c r="D34" t="s">
        <v>11</v>
      </c>
      <c r="E34" t="s">
        <v>21</v>
      </c>
      <c r="F34" t="s">
        <v>22</v>
      </c>
      <c r="G34" t="s">
        <v>14</v>
      </c>
      <c r="H34" t="s">
        <v>15</v>
      </c>
      <c r="I34">
        <v>34</v>
      </c>
    </row>
    <row r="35" spans="1:9" x14ac:dyDescent="0.25">
      <c r="A35" t="s">
        <v>9</v>
      </c>
      <c r="B35" t="s">
        <v>23</v>
      </c>
      <c r="C35">
        <v>300290307</v>
      </c>
      <c r="D35" t="s">
        <v>11</v>
      </c>
      <c r="E35" t="s">
        <v>24</v>
      </c>
      <c r="F35" t="s">
        <v>25</v>
      </c>
      <c r="G35" t="s">
        <v>14</v>
      </c>
      <c r="H35" t="s">
        <v>19</v>
      </c>
      <c r="I35">
        <v>61</v>
      </c>
    </row>
    <row r="36" spans="1:9" x14ac:dyDescent="0.25">
      <c r="A36" t="s">
        <v>35</v>
      </c>
      <c r="B36" t="s">
        <v>36</v>
      </c>
      <c r="C36">
        <v>300293974</v>
      </c>
      <c r="D36" t="s">
        <v>11</v>
      </c>
      <c r="E36" t="s">
        <v>37</v>
      </c>
      <c r="F36" t="s">
        <v>38</v>
      </c>
      <c r="G36" t="s">
        <v>14</v>
      </c>
      <c r="H36" t="s">
        <v>15</v>
      </c>
      <c r="I36">
        <v>33</v>
      </c>
    </row>
    <row r="37" spans="1:9" x14ac:dyDescent="0.25">
      <c r="A37" t="s">
        <v>44</v>
      </c>
      <c r="B37" t="s">
        <v>45</v>
      </c>
      <c r="C37">
        <v>300278595</v>
      </c>
      <c r="D37" t="s">
        <v>11</v>
      </c>
      <c r="E37" t="s">
        <v>46</v>
      </c>
      <c r="F37" t="s">
        <v>47</v>
      </c>
      <c r="G37" t="s">
        <v>14</v>
      </c>
      <c r="H37" t="s">
        <v>15</v>
      </c>
      <c r="I37">
        <v>71</v>
      </c>
    </row>
    <row r="38" spans="1:9" x14ac:dyDescent="0.25">
      <c r="A38" t="s">
        <v>48</v>
      </c>
      <c r="B38" t="s">
        <v>49</v>
      </c>
      <c r="C38">
        <v>300263928</v>
      </c>
      <c r="D38" t="s">
        <v>11</v>
      </c>
      <c r="E38" t="s">
        <v>50</v>
      </c>
      <c r="F38" t="s">
        <v>51</v>
      </c>
      <c r="G38" t="s">
        <v>14</v>
      </c>
      <c r="H38" t="s">
        <v>15</v>
      </c>
      <c r="I38">
        <v>31</v>
      </c>
    </row>
    <row r="39" spans="1:9" x14ac:dyDescent="0.25">
      <c r="A39" t="s">
        <v>69</v>
      </c>
      <c r="B39" t="s">
        <v>70</v>
      </c>
      <c r="C39">
        <v>300290846</v>
      </c>
      <c r="D39" t="s">
        <v>11</v>
      </c>
      <c r="E39" t="s">
        <v>71</v>
      </c>
      <c r="F39" t="s">
        <v>72</v>
      </c>
      <c r="G39" t="s">
        <v>14</v>
      </c>
      <c r="H39" t="s">
        <v>15</v>
      </c>
      <c r="I39">
        <v>21</v>
      </c>
    </row>
    <row r="40" spans="1:9" x14ac:dyDescent="0.25">
      <c r="A40" t="s">
        <v>81</v>
      </c>
      <c r="B40" t="s">
        <v>82</v>
      </c>
      <c r="C40">
        <v>300295375</v>
      </c>
      <c r="D40" t="s">
        <v>11</v>
      </c>
      <c r="E40" t="s">
        <v>83</v>
      </c>
      <c r="F40" t="s">
        <v>84</v>
      </c>
      <c r="G40" t="s">
        <v>14</v>
      </c>
      <c r="H40" t="s">
        <v>15</v>
      </c>
      <c r="I40">
        <v>45</v>
      </c>
    </row>
    <row r="41" spans="1:9" x14ac:dyDescent="0.25">
      <c r="A41" t="s">
        <v>97</v>
      </c>
      <c r="B41" t="s">
        <v>98</v>
      </c>
      <c r="C41">
        <v>300299955</v>
      </c>
      <c r="D41" t="s">
        <v>11</v>
      </c>
      <c r="E41" t="s">
        <v>99</v>
      </c>
      <c r="F41" t="s">
        <v>100</v>
      </c>
      <c r="G41" t="s">
        <v>14</v>
      </c>
      <c r="H41" t="s">
        <v>101</v>
      </c>
      <c r="I41">
        <v>73</v>
      </c>
    </row>
    <row r="42" spans="1:9" x14ac:dyDescent="0.25">
      <c r="A42" t="s">
        <v>123</v>
      </c>
      <c r="B42" t="s">
        <v>124</v>
      </c>
      <c r="C42">
        <v>300283518</v>
      </c>
      <c r="D42" t="s">
        <v>11</v>
      </c>
      <c r="E42" t="s">
        <v>125</v>
      </c>
      <c r="F42" t="s">
        <v>126</v>
      </c>
      <c r="G42" t="s">
        <v>14</v>
      </c>
      <c r="H42" t="s">
        <v>15</v>
      </c>
      <c r="I42">
        <v>81</v>
      </c>
    </row>
    <row r="43" spans="1:9" x14ac:dyDescent="0.25">
      <c r="A43" t="s">
        <v>142</v>
      </c>
      <c r="B43" t="s">
        <v>143</v>
      </c>
      <c r="C43">
        <v>300294716</v>
      </c>
      <c r="D43" t="s">
        <v>11</v>
      </c>
      <c r="E43" t="s">
        <v>144</v>
      </c>
      <c r="F43" t="s">
        <v>145</v>
      </c>
      <c r="G43" t="s">
        <v>14</v>
      </c>
      <c r="H43" t="s">
        <v>15</v>
      </c>
      <c r="I43">
        <v>16</v>
      </c>
    </row>
    <row r="44" spans="1:9" x14ac:dyDescent="0.25">
      <c r="A44" t="s">
        <v>174</v>
      </c>
      <c r="B44" t="s">
        <v>175</v>
      </c>
      <c r="C44">
        <v>300295613</v>
      </c>
      <c r="D44" t="s">
        <v>11</v>
      </c>
      <c r="E44" t="s">
        <v>176</v>
      </c>
      <c r="F44" t="s">
        <v>177</v>
      </c>
      <c r="G44" t="s">
        <v>14</v>
      </c>
      <c r="H44" t="s">
        <v>15</v>
      </c>
      <c r="I44">
        <v>56</v>
      </c>
    </row>
    <row r="45" spans="1:9" x14ac:dyDescent="0.25">
      <c r="A45" t="s">
        <v>178</v>
      </c>
      <c r="B45" t="s">
        <v>179</v>
      </c>
      <c r="C45">
        <v>300286524</v>
      </c>
      <c r="D45" t="s">
        <v>11</v>
      </c>
      <c r="E45" t="s">
        <v>180</v>
      </c>
      <c r="F45" t="s">
        <v>181</v>
      </c>
      <c r="G45" t="s">
        <v>14</v>
      </c>
      <c r="H45" t="s">
        <v>15</v>
      </c>
      <c r="I45">
        <v>29</v>
      </c>
    </row>
    <row r="46" spans="1:9" x14ac:dyDescent="0.25">
      <c r="A46" t="s">
        <v>188</v>
      </c>
      <c r="B46" t="s">
        <v>189</v>
      </c>
      <c r="C46">
        <v>300294784</v>
      </c>
      <c r="D46" t="s">
        <v>11</v>
      </c>
      <c r="E46" t="s">
        <v>190</v>
      </c>
      <c r="F46" t="s">
        <v>191</v>
      </c>
      <c r="G46" t="s">
        <v>14</v>
      </c>
      <c r="H46" t="s">
        <v>43</v>
      </c>
      <c r="I46">
        <v>64</v>
      </c>
    </row>
    <row r="47" spans="1:9" x14ac:dyDescent="0.25">
      <c r="A47" t="s">
        <v>196</v>
      </c>
      <c r="D47">
        <f>COUNTIF(Table1[Residency Code],"I")</f>
        <v>15</v>
      </c>
      <c r="I47">
        <f>SUBTOTAL(109,Table1[Reg Seq])</f>
        <v>1736</v>
      </c>
    </row>
    <row r="48" spans="1:9" x14ac:dyDescent="0.25">
      <c r="D48">
        <f>COUNTIF(Table1[Residency Code],"D")</f>
        <v>30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12-19-Registration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Nelson</dc:creator>
  <cp:lastModifiedBy>Pamela Nelson</cp:lastModifiedBy>
  <dcterms:created xsi:type="dcterms:W3CDTF">2018-12-19T17:36:36Z</dcterms:created>
  <dcterms:modified xsi:type="dcterms:W3CDTF">2018-12-19T17:36:53Z</dcterms:modified>
</cp:coreProperties>
</file>